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7300" windowHeight="14380" activeTab="0"/>
  </bookViews>
  <sheets>
    <sheet name="GA03-F05" sheetId="1" r:id="rId1"/>
  </sheets>
  <definedNames>
    <definedName name="_xlnm.Print_Area" localSheetId="0">'GA03-F05'!$A$1:$Q$17</definedName>
  </definedNames>
  <calcPr fullCalcOnLoad="1"/>
</workbook>
</file>

<file path=xl/comments1.xml><?xml version="1.0" encoding="utf-8"?>
<comments xmlns="http://schemas.openxmlformats.org/spreadsheetml/2006/main">
  <authors>
    <author>jsosa</author>
    <author>jcorrea</author>
  </authors>
  <commentList>
    <comment ref="C4" authorId="0">
      <text>
        <r>
          <rPr>
            <sz val="9"/>
            <rFont val="Tahoma"/>
            <family val="2"/>
          </rPr>
          <t xml:space="preserve">
Describa el tipo de aspecto ambiental</t>
        </r>
      </text>
    </comment>
    <comment ref="D4" authorId="0">
      <text>
        <r>
          <rPr>
            <sz val="9"/>
            <rFont val="Tahoma"/>
            <family val="2"/>
          </rPr>
          <t xml:space="preserve">
Indique el área especifica donde se encuentra el impacto</t>
        </r>
      </text>
    </comment>
    <comment ref="E4" authorId="0">
      <text>
        <r>
          <rPr>
            <sz val="9"/>
            <rFont val="Tahoma"/>
            <family val="2"/>
          </rPr>
          <t xml:space="preserve">
Describa brevemente el aspecto ambiental</t>
        </r>
      </text>
    </comment>
    <comment ref="F4" authorId="0">
      <text>
        <r>
          <rPr>
            <sz val="9"/>
            <rFont val="Tahoma"/>
            <family val="2"/>
          </rPr>
          <t xml:space="preserve">
Marque una X en la casilla correspondiente dependiendo del tipo de operación</t>
        </r>
      </text>
    </comment>
    <comment ref="I4" authorId="0">
      <text>
        <r>
          <rPr>
            <sz val="9"/>
            <rFont val="Tahoma"/>
            <family val="2"/>
          </rPr>
          <t xml:space="preserve">
Enuncie y describa brevemente el tipo de impacto</t>
        </r>
      </text>
    </comment>
    <comment ref="O4" authorId="0">
      <text>
        <r>
          <rPr>
            <sz val="9"/>
            <rFont val="Tahoma"/>
            <family val="2"/>
          </rPr>
          <t xml:space="preserve">La columna se totaliza con la sumatoria de todos los criterios.
Color Verde: 1 a 7 (Buen desempeño ambiental) 
Color Amarillo: 8 a 14 (Aceptable desempeño Ambiental) 
Color Rojo: 15 a 20 (Área Crítica, Deficiente desempeño Ambiental)
</t>
        </r>
      </text>
    </comment>
    <comment ref="P4" authorId="0">
      <text>
        <r>
          <rPr>
            <sz val="9"/>
            <rFont val="Tahoma"/>
            <family val="2"/>
          </rPr>
          <t xml:space="preserve">Escriba el resultado de acuerdo a la siguiente valoración:
Color Verde: 1 a 10 (Buen desempeño ambiental) 
Color Amarillo: 11 a 20 (Aceptable desempeño Ambiental) 
Color Rojo: 21 a 32 (Área Crítica, Deficiente desempeño Ambiental)
</t>
        </r>
      </text>
    </comment>
    <comment ref="Q4" authorId="0">
      <text>
        <r>
          <rPr>
            <sz val="9"/>
            <rFont val="Tahoma"/>
            <family val="2"/>
          </rPr>
          <t xml:space="preserve">Enuncie las recomendaciones a desarrollar para eliminar, minimizar o controlar el impacto.
</t>
        </r>
      </text>
    </comment>
    <comment ref="J5" authorId="0">
      <text>
        <r>
          <rPr>
            <sz val="9"/>
            <rFont val="Tahoma"/>
            <family val="2"/>
          </rPr>
          <t xml:space="preserve">
Escriba 4 para impactos negativos y -4 para impactos positivos</t>
        </r>
      </text>
    </comment>
    <comment ref="K5" authorId="0">
      <text>
        <r>
          <rPr>
            <sz val="9"/>
            <rFont val="Tahoma"/>
            <family val="2"/>
          </rPr>
          <t xml:space="preserve">
Relacione así:
0 Cuando el aspecto no se presenta
1 Cuando la actividad es anual.
2 Cuando la actividad es mensual.
3 Cuando la actividad es semanal.
4 Cuando la actividad es diaria.</t>
        </r>
      </text>
    </comment>
    <comment ref="L5" authorId="0">
      <text>
        <r>
          <rPr>
            <sz val="9"/>
            <rFont val="Tahoma"/>
            <family val="2"/>
          </rPr>
          <t>Valore la columna así:
1 Reducida, afecta solamente el área.
2 Área más amplia, afecta áreas cercanas.
4 Fuera de las instalaciones, afecta áreas fuera de las instalaciones.</t>
        </r>
      </text>
    </comment>
    <comment ref="M5" authorId="0">
      <text>
        <r>
          <rPr>
            <sz val="9"/>
            <rFont val="Tahoma"/>
            <family val="2"/>
          </rPr>
          <t xml:space="preserve">
valore la columna así:
0 No Aplica.
1 Aplica y cumplo.
4 Aplica y no cumplo.</t>
        </r>
      </text>
    </comment>
    <comment ref="N5" authorId="0">
      <text>
        <r>
          <rPr>
            <sz val="9"/>
            <rFont val="Tahoma"/>
            <family val="2"/>
          </rPr>
          <t>Valore la afectación así:
0
2
4</t>
        </r>
      </text>
    </comment>
    <comment ref="B4" authorId="1">
      <text>
        <r>
          <rPr>
            <sz val="9"/>
            <rFont val="Tahoma"/>
            <family val="2"/>
          </rPr>
          <t>Mencione el tipo de actiividad que se presenta en las instalaciones</t>
        </r>
      </text>
    </comment>
  </commentList>
</comments>
</file>

<file path=xl/sharedStrings.xml><?xml version="1.0" encoding="utf-8"?>
<sst xmlns="http://schemas.openxmlformats.org/spreadsheetml/2006/main" count="21" uniqueCount="21">
  <si>
    <t>ITEM</t>
  </si>
  <si>
    <t>ASPECTO AMBIENTAL</t>
  </si>
  <si>
    <t>AREAS</t>
  </si>
  <si>
    <t>DESCRIPCIÓN ASPECTO AMBIENTAL</t>
  </si>
  <si>
    <t>TIPO DE OPERACIÓN</t>
  </si>
  <si>
    <t>IMPACTO AMBIENTAL</t>
  </si>
  <si>
    <t>CRITERIO</t>
  </si>
  <si>
    <t>TOTAL</t>
  </si>
  <si>
    <t>SIGNIFICATIVO</t>
  </si>
  <si>
    <t>RECOMENDACIONES
AREAS CRITICAS</t>
  </si>
  <si>
    <t>ANORMAL</t>
  </si>
  <si>
    <t>NORMAL</t>
  </si>
  <si>
    <t>SITUACIÓN DE EMERGENCIA</t>
  </si>
  <si>
    <t>TIPO DE IMPACTO</t>
  </si>
  <si>
    <t>FRECUENCIA</t>
  </si>
  <si>
    <t>EXTENSIÓN</t>
  </si>
  <si>
    <t>LEGISLACION
 APLICABLE</t>
  </si>
  <si>
    <t>Fecha actualización:</t>
  </si>
  <si>
    <t>MATRIZ DE IDENTIFICACION DE ASPECTOS, EVALUACION Y CONTROL DE IMPACTOS AMBIENTALES.</t>
  </si>
  <si>
    <t>ACTIVIDAD</t>
  </si>
  <si>
    <t>AFECTACIÓN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</si>
</sst>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yyyy\-mm\-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9"/>
      <name val="Tahom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3"/>
      <color indexed="8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textRotation="90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rgb="FFFF0000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Abeltran/publico/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2</xdr:col>
      <xdr:colOff>1104900</xdr:colOff>
      <xdr:row>1</xdr:row>
      <xdr:rowOff>409575</xdr:rowOff>
    </xdr:to>
    <xdr:pic>
      <xdr:nvPicPr>
        <xdr:cNvPr id="1" name="Picture 50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66675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90" zoomScaleNormal="8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11.57421875" defaultRowHeight="15"/>
  <cols>
    <col min="1" max="1" width="6.28125" style="3" customWidth="1"/>
    <col min="2" max="2" width="27.7109375" style="6" customWidth="1"/>
    <col min="3" max="3" width="18.8515625" style="1" bestFit="1" customWidth="1"/>
    <col min="4" max="4" width="16.140625" style="1" customWidth="1"/>
    <col min="5" max="5" width="33.421875" style="1" customWidth="1"/>
    <col min="6" max="8" width="5.7109375" style="1" customWidth="1"/>
    <col min="9" max="9" width="16.421875" style="1" customWidth="1"/>
    <col min="10" max="13" width="5.7109375" style="1" customWidth="1"/>
    <col min="14" max="14" width="8.7109375" style="1" bestFit="1" customWidth="1"/>
    <col min="15" max="15" width="5.7109375" style="1" customWidth="1"/>
    <col min="16" max="16" width="17.140625" style="1" customWidth="1"/>
    <col min="17" max="17" width="33.421875" style="1" customWidth="1"/>
    <col min="18" max="16384" width="11.421875" style="1" customWidth="1"/>
  </cols>
  <sheetData>
    <row r="1" spans="1:17" ht="36" customHeight="1">
      <c r="A1" s="10"/>
      <c r="B1" s="10"/>
      <c r="C1" s="14"/>
      <c r="D1" s="18" t="s">
        <v>18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7" t="s">
        <v>17</v>
      </c>
    </row>
    <row r="2" spans="1:17" ht="36" customHeight="1">
      <c r="A2" s="10"/>
      <c r="B2" s="10"/>
      <c r="C2" s="14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8"/>
    </row>
    <row r="3" spans="1:17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2" customFormat="1" ht="29.25" customHeight="1">
      <c r="A4" s="17" t="s">
        <v>0</v>
      </c>
      <c r="B4" s="17" t="s">
        <v>19</v>
      </c>
      <c r="C4" s="17" t="s">
        <v>1</v>
      </c>
      <c r="D4" s="17" t="s">
        <v>2</v>
      </c>
      <c r="E4" s="17" t="s">
        <v>3</v>
      </c>
      <c r="F4" s="17" t="s">
        <v>4</v>
      </c>
      <c r="G4" s="17"/>
      <c r="H4" s="17"/>
      <c r="I4" s="17" t="s">
        <v>5</v>
      </c>
      <c r="J4" s="13" t="s">
        <v>6</v>
      </c>
      <c r="K4" s="13"/>
      <c r="L4" s="13"/>
      <c r="M4" s="13"/>
      <c r="N4" s="13"/>
      <c r="O4" s="15" t="s">
        <v>7</v>
      </c>
      <c r="P4" s="15" t="s">
        <v>8</v>
      </c>
      <c r="Q4" s="17" t="s">
        <v>9</v>
      </c>
    </row>
    <row r="5" spans="1:17" s="2" customFormat="1" ht="78.75" customHeight="1">
      <c r="A5" s="16"/>
      <c r="B5" s="17"/>
      <c r="C5" s="16"/>
      <c r="D5" s="16"/>
      <c r="E5" s="16"/>
      <c r="F5" s="9" t="s">
        <v>10</v>
      </c>
      <c r="G5" s="9" t="s">
        <v>11</v>
      </c>
      <c r="H5" s="9" t="s">
        <v>12</v>
      </c>
      <c r="I5" s="16"/>
      <c r="J5" s="9" t="s">
        <v>13</v>
      </c>
      <c r="K5" s="9" t="s">
        <v>14</v>
      </c>
      <c r="L5" s="9" t="s">
        <v>15</v>
      </c>
      <c r="M5" s="9" t="s">
        <v>16</v>
      </c>
      <c r="N5" s="9" t="s">
        <v>20</v>
      </c>
      <c r="O5" s="16"/>
      <c r="P5" s="16"/>
      <c r="Q5" s="16"/>
    </row>
    <row r="6" spans="1:17" s="2" customFormat="1" ht="51.75" customHeight="1">
      <c r="A6" s="11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>
        <f>SUM(J6:N6)</f>
        <v>0</v>
      </c>
      <c r="P6" s="12" t="str">
        <f>+IF(O6&lt;=14,"NO SIGNIFICATIVO",+IF(O6&gt;14,"SIGNIFICATIVO"," "))</f>
        <v>NO SIGNIFICATIVO</v>
      </c>
      <c r="Q6" s="5"/>
    </row>
    <row r="7" spans="1:17" s="2" customFormat="1" ht="51.75" customHeight="1">
      <c r="A7" s="11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2"/>
      <c r="Q7" s="5"/>
    </row>
    <row r="8" spans="1:17" s="2" customFormat="1" ht="51.75" customHeight="1">
      <c r="A8" s="11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2"/>
      <c r="Q8" s="5"/>
    </row>
    <row r="9" spans="1:17" s="2" customFormat="1" ht="51.75" customHeight="1">
      <c r="A9" s="1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2"/>
      <c r="Q9" s="5"/>
    </row>
    <row r="10" spans="1:17" s="2" customFormat="1" ht="51.75" customHeight="1">
      <c r="A10" s="11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2"/>
      <c r="Q10" s="5"/>
    </row>
    <row r="11" spans="1:17" s="2" customFormat="1" ht="51.75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aca="true" t="shared" si="0" ref="O11:O17">SUM(J11:N11)</f>
        <v>0</v>
      </c>
      <c r="P11" s="12" t="str">
        <f aca="true" t="shared" si="1" ref="P11:P17">+IF(O11&lt;=14,"NO SIGNIFICATIVO",+IF(O11&gt;14,"SIGNIFICATIVO"," "))</f>
        <v>NO SIGNIFICATIVO</v>
      </c>
      <c r="Q11" s="5"/>
    </row>
    <row r="12" spans="1:17" ht="51.75" customHeight="1">
      <c r="A12" s="4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12" t="str">
        <f t="shared" si="1"/>
        <v>NO SIGNIFICATIVO</v>
      </c>
      <c r="Q12" s="5"/>
    </row>
    <row r="13" spans="1:17" ht="51.75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12" t="str">
        <f t="shared" si="1"/>
        <v>NO SIGNIFICATIVO</v>
      </c>
      <c r="Q13" s="5"/>
    </row>
    <row r="14" spans="1:17" ht="51.75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12" t="str">
        <f t="shared" si="1"/>
        <v>NO SIGNIFICATIVO</v>
      </c>
      <c r="Q14" s="5"/>
    </row>
    <row r="15" spans="1:17" ht="51.75" customHeight="1">
      <c r="A15" s="4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12" t="str">
        <f t="shared" si="1"/>
        <v>NO SIGNIFICATIVO</v>
      </c>
      <c r="Q15" s="5"/>
    </row>
    <row r="16" spans="1:17" ht="51.75" customHeight="1">
      <c r="A16" s="4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12" t="str">
        <f t="shared" si="1"/>
        <v>NO SIGNIFICATIVO</v>
      </c>
      <c r="Q16" s="5"/>
    </row>
    <row r="17" spans="1:17" ht="51.75" customHeight="1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12" t="str">
        <f t="shared" si="1"/>
        <v>NO SIGNIFICATIVO</v>
      </c>
      <c r="Q17" s="5"/>
    </row>
  </sheetData>
  <sheetProtection/>
  <mergeCells count="14">
    <mergeCell ref="C4:C5"/>
    <mergeCell ref="D4:D5"/>
    <mergeCell ref="I4:I5"/>
    <mergeCell ref="F4:H4"/>
    <mergeCell ref="J4:N4"/>
    <mergeCell ref="C1:C2"/>
    <mergeCell ref="O4:O5"/>
    <mergeCell ref="P4:P5"/>
    <mergeCell ref="Q4:Q5"/>
    <mergeCell ref="B4:B5"/>
    <mergeCell ref="D1:P2"/>
    <mergeCell ref="E4:E5"/>
    <mergeCell ref="A3:Q3"/>
    <mergeCell ref="A4:A5"/>
  </mergeCells>
  <conditionalFormatting sqref="P6:P17">
    <cfRule type="containsText" priority="1" dxfId="1" operator="containsText" stopIfTrue="1" text="NO SIGNIFICATIVO">
      <formula>NOT(ISERROR(SEARCH("NO SIGNIFICATIVO",P6)))</formula>
    </cfRule>
    <cfRule type="containsText" priority="2" dxfId="0" operator="containsText" stopIfTrue="1" text="SIGNIFICATIVO">
      <formula>NOT(ISERROR(SEARCH("SIGNIFICATIVO",P6)))</formula>
    </cfRule>
  </conditionalFormatting>
  <printOptions horizontalCentered="1" verticalCentered="1"/>
  <pageMargins left="0.11811023622047245" right="0" top="0.35433070866141736" bottom="0.35433070866141736" header="0.31496062992125984" footer="0.31496062992125984"/>
  <pageSetup horizontalDpi="600" verticalDpi="600" orientation="landscape" scale="55"/>
  <headerFooter>
    <oddFooter>&amp;RGA03-F05 Vr1 (2012-11-30)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MAVDT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jsosa</dc:creator>
  <cp:keywords/>
  <dc:description/>
  <cp:lastModifiedBy>Microsoft Office User</cp:lastModifiedBy>
  <cp:lastPrinted>2012-12-01T01:09:09Z</cp:lastPrinted>
  <dcterms:created xsi:type="dcterms:W3CDTF">2010-07-27T14:41:30Z</dcterms:created>
  <dcterms:modified xsi:type="dcterms:W3CDTF">2021-05-21T22:58:28Z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